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8580" activeTab="0"/>
  </bookViews>
  <sheets>
    <sheet name="Sheet1" sheetId="1" r:id="rId1"/>
    <sheet name="Sheet 2" sheetId="2" r:id="rId2"/>
  </sheets>
  <definedNames>
    <definedName name="_xlnm.Print_Area" localSheetId="1">'Sheet 2'!#REF!</definedName>
  </definedNames>
  <calcPr fullCalcOnLoad="1"/>
</workbook>
</file>

<file path=xl/sharedStrings.xml><?xml version="1.0" encoding="utf-8"?>
<sst xmlns="http://schemas.openxmlformats.org/spreadsheetml/2006/main" count="138" uniqueCount="71">
  <si>
    <t>Vendor</t>
  </si>
  <si>
    <t>Total</t>
  </si>
  <si>
    <t>Date:</t>
  </si>
  <si>
    <t>Code</t>
  </si>
  <si>
    <t>ALMONTE CIVITAN CLUB</t>
  </si>
  <si>
    <t>Expense Claim Form</t>
  </si>
  <si>
    <t>Totals:</t>
  </si>
  <si>
    <t>Use/Reason</t>
  </si>
  <si>
    <t>Date</t>
  </si>
  <si>
    <t>Cash</t>
  </si>
  <si>
    <t>Sub Total</t>
  </si>
  <si>
    <t>HST</t>
  </si>
  <si>
    <t xml:space="preserve">Date:    </t>
  </si>
  <si>
    <t xml:space="preserve">Submitted by:  </t>
  </si>
  <si>
    <t xml:space="preserve">Signature:  </t>
  </si>
  <si>
    <t xml:space="preserve">Approved by:  </t>
  </si>
  <si>
    <t>Attach receipts in order listed</t>
  </si>
  <si>
    <t>(A)</t>
  </si>
  <si>
    <t>(B)</t>
  </si>
  <si>
    <t>(D)</t>
  </si>
  <si>
    <t>(C)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</si>
  <si>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</si>
  <si>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</si>
  <si>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</si>
  <si>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</si>
  <si>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</si>
  <si>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</si>
  <si>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</si>
  <si>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</si>
  <si>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</si>
  <si>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</si>
  <si>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</si>
  <si>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Cheq No</t>
  </si>
  <si>
    <t>(P)</t>
  </si>
  <si>
    <t>(Q)</t>
  </si>
  <si>
    <t>(R)</t>
  </si>
  <si>
    <t>(I) (J) (K)</t>
  </si>
  <si>
    <t>Date Expense Claim Form Submitted</t>
  </si>
  <si>
    <t>Date Expense Incurred</t>
  </si>
  <si>
    <t>Vendor From Which Purchase Was Made</t>
  </si>
  <si>
    <t>Use of or Reason for Purchase</t>
  </si>
  <si>
    <t>General Ledger Code -  Accounting Use Only</t>
  </si>
  <si>
    <t>Value of Goods Less Taxes</t>
  </si>
  <si>
    <t>Total Dollar Value of Invoice</t>
  </si>
  <si>
    <t>All Taxes</t>
  </si>
  <si>
    <t>Name of Person Submitting Report</t>
  </si>
  <si>
    <t>Date Report Submitted</t>
  </si>
  <si>
    <t>Signature of Person Submitting Report</t>
  </si>
  <si>
    <t>Cash Amount Paid Out</t>
  </si>
  <si>
    <t>Signature of Person Receiving Cash Payout</t>
  </si>
  <si>
    <t>Signature for Cash</t>
  </si>
  <si>
    <t>LEDGEND</t>
  </si>
  <si>
    <t>Accounting</t>
  </si>
  <si>
    <t>Cheque Number of Payment - Assigned by</t>
  </si>
  <si>
    <t>Total Dollar Value of Column</t>
  </si>
  <si>
    <t>Interest</t>
  </si>
  <si>
    <t>Authorized Person from Department at</t>
  </si>
  <si>
    <t>Version - 2011-07-13</t>
  </si>
  <si>
    <t>(L)  Martha Colton</t>
  </si>
  <si>
    <t>LEGEND</t>
  </si>
  <si>
    <t>Date (B)</t>
  </si>
  <si>
    <t>Vendor (C)</t>
  </si>
  <si>
    <t>Use/Reason (D)</t>
  </si>
  <si>
    <t>Sub Total (F)</t>
  </si>
  <si>
    <t>HST (G)</t>
  </si>
  <si>
    <t>Total (H)</t>
  </si>
  <si>
    <t>GL Code (E)</t>
  </si>
  <si>
    <t>CLUB EXPENSE FORM</t>
  </si>
  <si>
    <t>Authorized Person from Dept at Interest</t>
  </si>
  <si>
    <t>Cheque # of Payment - Assigned by</t>
  </si>
  <si>
    <t>(Almonte Civitan Club - Club Expense Form v20170505)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</si>
</sst>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mm/dd/yy"/>
    <numFmt numFmtId="174" formatCode="#,##0.000"/>
    <numFmt numFmtId="175" formatCode="#,##0_ ;[Red]\-#,##0\ "/>
    <numFmt numFmtId="176" formatCode="0_ ;[Red]\-0\ "/>
    <numFmt numFmtId="177" formatCode="&quot;$&quot;#,##0.00_);\(&quot;$&quot;#,##0.00\);;@"/>
  </numFmts>
  <fonts count="5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ck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172" fontId="2" fillId="0" borderId="11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2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2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172" fontId="1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1" xfId="0" applyNumberFormat="1" applyFont="1" applyBorder="1" applyAlignment="1" quotePrefix="1">
      <alignment horizontal="center"/>
    </xf>
    <xf numFmtId="0" fontId="2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2" fontId="0" fillId="0" borderId="0" xfId="0" applyNumberFormat="1" applyFont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 quotePrefix="1">
      <alignment horizontal="center"/>
    </xf>
    <xf numFmtId="176" fontId="2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2" fontId="1" fillId="0" borderId="1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0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15" fontId="0" fillId="0" borderId="1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2" fontId="1" fillId="0" borderId="0" xfId="0" applyNumberFormat="1" applyFont="1" applyAlignment="1">
      <alignment/>
    </xf>
    <xf numFmtId="49" fontId="0" fillId="0" borderId="11" xfId="0" applyNumberFormat="1" applyFont="1" applyBorder="1" applyAlignment="1">
      <alignment horizontal="center"/>
    </xf>
    <xf numFmtId="172" fontId="0" fillId="0" borderId="11" xfId="0" applyNumberFormat="1" applyFont="1" applyBorder="1" applyAlignment="1">
      <alignment horizontal="center"/>
    </xf>
    <xf numFmtId="176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/>
    </xf>
    <xf numFmtId="176" fontId="9" fillId="0" borderId="11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15" fontId="9" fillId="0" borderId="1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NumberFormat="1" applyFont="1" applyBorder="1" applyAlignment="1" quotePrefix="1">
      <alignment horizontal="center"/>
    </xf>
    <xf numFmtId="0" fontId="9" fillId="0" borderId="0" xfId="0" applyFont="1" applyBorder="1" applyAlignment="1">
      <alignment horizontal="right"/>
    </xf>
    <xf numFmtId="49" fontId="9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172" fontId="0" fillId="0" borderId="11" xfId="0" applyNumberFormat="1" applyFont="1" applyBorder="1" applyAlignment="1">
      <alignment/>
    </xf>
    <xf numFmtId="176" fontId="0" fillId="0" borderId="11" xfId="0" applyNumberFormat="1" applyFont="1" applyBorder="1" applyAlignment="1">
      <alignment/>
    </xf>
    <xf numFmtId="49" fontId="0" fillId="0" borderId="11" xfId="0" applyNumberFormat="1" applyFont="1" applyBorder="1" applyAlignment="1" quotePrefix="1">
      <alignment horizontal="center"/>
    </xf>
    <xf numFmtId="0" fontId="0" fillId="0" borderId="11" xfId="0" applyFont="1" applyBorder="1" applyAlignment="1">
      <alignment horizontal="right"/>
    </xf>
    <xf numFmtId="172" fontId="9" fillId="0" borderId="11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2" fontId="9" fillId="33" borderId="11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177" fontId="9" fillId="0" borderId="11" xfId="0" applyNumberFormat="1" applyFont="1" applyBorder="1" applyAlignment="1">
      <alignment horizontal="center"/>
    </xf>
    <xf numFmtId="177" fontId="9" fillId="0" borderId="11" xfId="0" applyNumberFormat="1" applyFont="1" applyBorder="1" applyAlignment="1">
      <alignment horizontal="right"/>
    </xf>
    <xf numFmtId="177" fontId="1" fillId="0" borderId="13" xfId="0" applyNumberFormat="1" applyFont="1" applyBorder="1" applyAlignment="1">
      <alignment/>
    </xf>
    <xf numFmtId="0" fontId="13" fillId="33" borderId="0" xfId="0" applyFont="1" applyFill="1" applyAlignment="1">
      <alignment/>
    </xf>
    <xf numFmtId="0" fontId="9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9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2" fontId="9" fillId="0" borderId="11" xfId="0" applyNumberFormat="1" applyFont="1" applyBorder="1" applyAlignment="1">
      <alignment horizontal="left"/>
    </xf>
    <xf numFmtId="49" fontId="15" fillId="0" borderId="0" xfId="0" applyNumberFormat="1" applyFont="1" applyAlignment="1">
      <alignment/>
    </xf>
    <xf numFmtId="0" fontId="15" fillId="0" borderId="0" xfId="0" applyFont="1" applyAlignment="1">
      <alignment/>
    </xf>
    <xf numFmtId="2" fontId="16" fillId="0" borderId="0" xfId="0" applyNumberFormat="1" applyFont="1" applyFill="1" applyAlignment="1">
      <alignment/>
    </xf>
    <xf numFmtId="2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2" fontId="9" fillId="0" borderId="11" xfId="0" applyNumberFormat="1" applyFont="1" applyBorder="1" applyAlignment="1">
      <alignment horizontal="right"/>
    </xf>
    <xf numFmtId="49" fontId="0" fillId="0" borderId="11" xfId="0" applyNumberFormat="1" applyFont="1" applyBorder="1" applyAlignment="1">
      <alignment horizontal="left"/>
    </xf>
    <xf numFmtId="172" fontId="0" fillId="0" borderId="11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zoomScale="80" zoomScaleNormal="80" workbookViewId="0" topLeftCell="A1">
      <pane ySplit="3" topLeftCell="A4" activePane="bottomLeft" state="frozen"/>
      <selection pane="topLeft" activeCell="A1" sqref="A1"/>
      <selection pane="bottomLeft" activeCell="T5" sqref="T5"/>
    </sheetView>
  </sheetViews>
  <sheetFormatPr defaultColWidth="9.140625" defaultRowHeight="12.75"/>
  <cols>
    <col min="1" max="1" width="5.7109375" style="4" customWidth="1"/>
    <col min="2" max="2" width="4.8515625" style="18" customWidth="1"/>
    <col min="3" max="3" width="11.57421875" style="18" customWidth="1"/>
    <col min="4" max="4" width="31.140625" style="4" customWidth="1"/>
    <col min="5" max="5" width="29.140625" style="4" customWidth="1"/>
    <col min="6" max="6" width="12.57421875" style="4" customWidth="1"/>
    <col min="7" max="8" width="14.7109375" style="13" customWidth="1"/>
    <col min="9" max="9" width="15.7109375" style="13" customWidth="1"/>
    <col min="10" max="16384" width="9.140625" style="4" customWidth="1"/>
  </cols>
  <sheetData>
    <row r="1" spans="1:10" ht="24.75" customHeight="1">
      <c r="A1" s="59"/>
      <c r="B1" s="61"/>
      <c r="C1" s="95" t="s">
        <v>4</v>
      </c>
      <c r="D1" s="18"/>
      <c r="E1" s="95" t="s">
        <v>67</v>
      </c>
      <c r="G1" s="63" t="s">
        <v>12</v>
      </c>
      <c r="H1" s="64" t="s">
        <v>17</v>
      </c>
      <c r="I1" s="46"/>
      <c r="J1" s="59"/>
    </row>
    <row r="2" spans="1:10" ht="15" customHeight="1">
      <c r="A2" s="37"/>
      <c r="B2" s="4"/>
      <c r="C2" s="61"/>
      <c r="D2" s="61"/>
      <c r="E2" s="61"/>
      <c r="F2" s="61"/>
      <c r="G2" s="45"/>
      <c r="H2" s="45"/>
      <c r="I2" s="45"/>
      <c r="J2" s="37"/>
    </row>
    <row r="3" spans="1:10" ht="15" customHeight="1">
      <c r="A3" s="59"/>
      <c r="B3" s="4"/>
      <c r="C3" s="76" t="s">
        <v>60</v>
      </c>
      <c r="D3" s="76" t="s">
        <v>61</v>
      </c>
      <c r="E3" s="77" t="s">
        <v>62</v>
      </c>
      <c r="F3" s="77" t="s">
        <v>66</v>
      </c>
      <c r="G3" s="78" t="s">
        <v>63</v>
      </c>
      <c r="H3" s="79" t="s">
        <v>64</v>
      </c>
      <c r="I3" s="78" t="s">
        <v>65</v>
      </c>
      <c r="J3" s="59"/>
    </row>
    <row r="4" spans="1:10" ht="19.5" customHeight="1">
      <c r="A4" s="59"/>
      <c r="B4" s="62">
        <v>1</v>
      </c>
      <c r="C4" s="97"/>
      <c r="D4" s="98"/>
      <c r="E4" s="98"/>
      <c r="F4" s="54"/>
      <c r="G4" s="41"/>
      <c r="H4" s="96" t="str">
        <f>IF(G4&lt;&gt;"",G4*0.13," ")</f>
        <v> </v>
      </c>
      <c r="I4" s="81">
        <f>IF(G4&lt;&gt;"",+G4+H4,"")</f>
      </c>
      <c r="J4" s="59"/>
    </row>
    <row r="5" spans="1:10" ht="19.5" customHeight="1">
      <c r="A5" s="59"/>
      <c r="B5" s="62">
        <v>2</v>
      </c>
      <c r="C5" s="49"/>
      <c r="D5" s="65"/>
      <c r="E5" s="66"/>
      <c r="F5" s="67"/>
      <c r="G5" s="41"/>
      <c r="H5" s="96" t="str">
        <f aca="true" t="shared" si="0" ref="H5:H17">IF(G5&lt;&gt;"",G5*0.13," ")</f>
        <v> </v>
      </c>
      <c r="I5" s="81">
        <f aca="true" t="shared" si="1" ref="I5:I17">IF(G5&lt;&gt;"",+G5+H5,"")</f>
      </c>
      <c r="J5" s="59"/>
    </row>
    <row r="6" spans="1:10" ht="19.5" customHeight="1">
      <c r="A6" s="59"/>
      <c r="B6" s="62">
        <v>3</v>
      </c>
      <c r="C6" s="49"/>
      <c r="D6" s="65"/>
      <c r="E6" s="66"/>
      <c r="F6" s="67"/>
      <c r="G6" s="41"/>
      <c r="H6" s="96" t="str">
        <f t="shared" si="0"/>
        <v> </v>
      </c>
      <c r="I6" s="81">
        <f t="shared" si="1"/>
      </c>
      <c r="J6" s="59"/>
    </row>
    <row r="7" spans="1:10" ht="19.5" customHeight="1">
      <c r="A7" s="59"/>
      <c r="B7" s="62">
        <v>4</v>
      </c>
      <c r="C7" s="49"/>
      <c r="D7" s="65"/>
      <c r="E7" s="66"/>
      <c r="F7" s="67"/>
      <c r="G7" s="41"/>
      <c r="H7" s="96" t="str">
        <f t="shared" si="0"/>
        <v> </v>
      </c>
      <c r="I7" s="81">
        <f t="shared" si="1"/>
      </c>
      <c r="J7" s="59"/>
    </row>
    <row r="8" spans="1:10" ht="19.5" customHeight="1">
      <c r="A8" s="59"/>
      <c r="B8" s="62">
        <v>5</v>
      </c>
      <c r="C8" s="49"/>
      <c r="D8" s="65"/>
      <c r="E8" s="66"/>
      <c r="F8" s="67"/>
      <c r="G8" s="41"/>
      <c r="H8" s="96" t="str">
        <f t="shared" si="0"/>
        <v> </v>
      </c>
      <c r="I8" s="81">
        <f t="shared" si="1"/>
      </c>
      <c r="J8" s="59"/>
    </row>
    <row r="9" spans="1:10" ht="19.5" customHeight="1">
      <c r="A9" s="59"/>
      <c r="B9" s="62">
        <v>6</v>
      </c>
      <c r="C9" s="49"/>
      <c r="D9" s="65"/>
      <c r="E9" s="66"/>
      <c r="F9" s="67"/>
      <c r="G9" s="41"/>
      <c r="H9" s="96" t="str">
        <f t="shared" si="0"/>
        <v> </v>
      </c>
      <c r="I9" s="81">
        <f t="shared" si="1"/>
      </c>
      <c r="J9" s="59"/>
    </row>
    <row r="10" spans="1:10" ht="19.5" customHeight="1">
      <c r="A10" s="59"/>
      <c r="B10" s="62">
        <v>7</v>
      </c>
      <c r="C10" s="49"/>
      <c r="D10" s="65"/>
      <c r="E10" s="66"/>
      <c r="F10" s="67"/>
      <c r="G10" s="41"/>
      <c r="H10" s="96" t="str">
        <f t="shared" si="0"/>
        <v> </v>
      </c>
      <c r="I10" s="81">
        <f t="shared" si="1"/>
      </c>
      <c r="J10" s="59"/>
    </row>
    <row r="11" spans="1:10" ht="19.5" customHeight="1">
      <c r="A11" s="59"/>
      <c r="B11" s="62">
        <v>8</v>
      </c>
      <c r="C11" s="68"/>
      <c r="D11" s="65"/>
      <c r="E11" s="66"/>
      <c r="F11" s="67"/>
      <c r="G11" s="41"/>
      <c r="H11" s="96" t="str">
        <f t="shared" si="0"/>
        <v> </v>
      </c>
      <c r="I11" s="81">
        <f t="shared" si="1"/>
      </c>
      <c r="J11" s="59"/>
    </row>
    <row r="12" spans="1:11" ht="19.5" customHeight="1">
      <c r="A12" s="59"/>
      <c r="B12" s="62">
        <v>9</v>
      </c>
      <c r="C12" s="68"/>
      <c r="D12" s="65"/>
      <c r="E12" s="66"/>
      <c r="F12" s="67"/>
      <c r="G12" s="41"/>
      <c r="H12" s="96" t="str">
        <f t="shared" si="0"/>
        <v> </v>
      </c>
      <c r="I12" s="81">
        <f t="shared" si="1"/>
      </c>
      <c r="J12" s="59"/>
      <c r="K12" s="3"/>
    </row>
    <row r="13" spans="1:10" ht="19.5" customHeight="1">
      <c r="A13" s="59"/>
      <c r="B13" s="62">
        <v>10</v>
      </c>
      <c r="C13" s="68"/>
      <c r="D13" s="65"/>
      <c r="E13" s="66"/>
      <c r="F13" s="67"/>
      <c r="G13" s="41"/>
      <c r="H13" s="96" t="str">
        <f t="shared" si="0"/>
        <v> </v>
      </c>
      <c r="I13" s="81">
        <f t="shared" si="1"/>
      </c>
      <c r="J13" s="59"/>
    </row>
    <row r="14" spans="1:10" ht="19.5" customHeight="1">
      <c r="A14" s="59"/>
      <c r="B14" s="62">
        <v>11</v>
      </c>
      <c r="C14" s="68"/>
      <c r="D14" s="65"/>
      <c r="E14" s="66"/>
      <c r="F14" s="67"/>
      <c r="G14" s="41"/>
      <c r="H14" s="96" t="str">
        <f t="shared" si="0"/>
        <v> </v>
      </c>
      <c r="I14" s="81">
        <f t="shared" si="1"/>
      </c>
      <c r="J14" s="59"/>
    </row>
    <row r="15" spans="1:10" ht="19.5" customHeight="1">
      <c r="A15" s="59"/>
      <c r="B15" s="62">
        <v>12</v>
      </c>
      <c r="C15" s="68"/>
      <c r="D15" s="65"/>
      <c r="E15" s="66"/>
      <c r="F15" s="67"/>
      <c r="G15" s="41"/>
      <c r="H15" s="96" t="str">
        <f t="shared" si="0"/>
        <v> </v>
      </c>
      <c r="I15" s="81">
        <f t="shared" si="1"/>
      </c>
      <c r="J15" s="59"/>
    </row>
    <row r="16" spans="1:10" ht="19.5" customHeight="1">
      <c r="A16" s="59"/>
      <c r="B16" s="62">
        <v>13</v>
      </c>
      <c r="C16" s="68"/>
      <c r="D16" s="65"/>
      <c r="E16" s="66"/>
      <c r="F16" s="67"/>
      <c r="G16" s="41"/>
      <c r="H16" s="96" t="str">
        <f t="shared" si="0"/>
        <v> </v>
      </c>
      <c r="I16" s="81">
        <f t="shared" si="1"/>
      </c>
      <c r="J16" s="59"/>
    </row>
    <row r="17" spans="1:10" ht="19.5" customHeight="1">
      <c r="A17" s="59"/>
      <c r="B17" s="62">
        <v>14</v>
      </c>
      <c r="C17" s="68"/>
      <c r="D17" s="65"/>
      <c r="E17" s="66"/>
      <c r="F17" s="67"/>
      <c r="G17" s="41"/>
      <c r="H17" s="96" t="str">
        <f t="shared" si="0"/>
        <v> </v>
      </c>
      <c r="I17" s="81">
        <f t="shared" si="1"/>
      </c>
      <c r="J17" s="59"/>
    </row>
    <row r="18" spans="1:10" ht="19.5" customHeight="1">
      <c r="A18" s="59"/>
      <c r="B18" s="62">
        <v>15</v>
      </c>
      <c r="C18" s="68"/>
      <c r="D18" s="65"/>
      <c r="E18" s="66"/>
      <c r="F18" s="67"/>
      <c r="G18" s="41"/>
      <c r="H18" s="42"/>
      <c r="I18" s="80">
        <f>+G18+H18</f>
        <v>0</v>
      </c>
      <c r="J18" s="59"/>
    </row>
    <row r="19" spans="1:10" ht="19.5" customHeight="1" thickBot="1">
      <c r="A19" s="59"/>
      <c r="B19" s="62"/>
      <c r="C19" s="68"/>
      <c r="D19" s="65"/>
      <c r="E19" s="66"/>
      <c r="F19" s="67"/>
      <c r="G19" s="89" t="s">
        <v>25</v>
      </c>
      <c r="H19" s="89" t="s">
        <v>26</v>
      </c>
      <c r="I19" s="89" t="s">
        <v>27</v>
      </c>
      <c r="J19" s="59"/>
    </row>
    <row r="20" spans="1:10" ht="19.5" customHeight="1" thickBot="1">
      <c r="A20" s="59"/>
      <c r="B20" s="71"/>
      <c r="C20" s="84" t="s">
        <v>16</v>
      </c>
      <c r="D20" s="69"/>
      <c r="E20" s="70"/>
      <c r="F20" s="70" t="s">
        <v>6</v>
      </c>
      <c r="G20" s="82">
        <f>SUM(G4:G18)</f>
        <v>0</v>
      </c>
      <c r="H20" s="82">
        <f>SUM(H4:H18)</f>
        <v>0</v>
      </c>
      <c r="I20" s="82">
        <f>SUM(I4:I18)</f>
        <v>0</v>
      </c>
      <c r="J20" s="59"/>
    </row>
    <row r="21" spans="1:10" ht="15" customHeight="1" thickTop="1">
      <c r="A21" s="59"/>
      <c r="B21" s="59"/>
      <c r="C21" s="59"/>
      <c r="D21" s="59"/>
      <c r="E21" s="59"/>
      <c r="F21" s="59"/>
      <c r="G21" s="60"/>
      <c r="H21" s="60"/>
      <c r="I21" s="60"/>
      <c r="J21" s="59"/>
    </row>
    <row r="22" spans="1:11" ht="15" customHeight="1">
      <c r="A22" s="59"/>
      <c r="B22" s="59"/>
      <c r="C22" s="4"/>
      <c r="D22" s="72" t="s">
        <v>13</v>
      </c>
      <c r="E22" s="55" t="s">
        <v>28</v>
      </c>
      <c r="F22" s="63" t="s">
        <v>2</v>
      </c>
      <c r="G22" s="56" t="s">
        <v>29</v>
      </c>
      <c r="H22" s="46"/>
      <c r="I22" s="4"/>
      <c r="J22" s="45"/>
      <c r="K22" s="59"/>
    </row>
    <row r="23" spans="1:10" ht="15" customHeight="1">
      <c r="A23" s="59"/>
      <c r="B23" s="59"/>
      <c r="C23" s="4"/>
      <c r="D23" s="72" t="s">
        <v>14</v>
      </c>
      <c r="E23" s="55" t="s">
        <v>30</v>
      </c>
      <c r="F23" s="73"/>
      <c r="G23" s="57"/>
      <c r="H23" s="45"/>
      <c r="I23" s="45"/>
      <c r="J23" s="59"/>
    </row>
    <row r="24" spans="1:10" ht="15" customHeight="1">
      <c r="A24" s="59"/>
      <c r="B24" s="59"/>
      <c r="C24" s="59"/>
      <c r="D24" s="72" t="s">
        <v>15</v>
      </c>
      <c r="E24" s="55" t="s">
        <v>31</v>
      </c>
      <c r="F24" s="63" t="s">
        <v>32</v>
      </c>
      <c r="G24" s="58" t="s">
        <v>33</v>
      </c>
      <c r="H24" s="74" t="s">
        <v>9</v>
      </c>
      <c r="I24" s="58" t="s">
        <v>34</v>
      </c>
      <c r="J24" s="59"/>
    </row>
    <row r="25" spans="1:10" ht="15" customHeight="1">
      <c r="A25" s="59"/>
      <c r="B25" s="59"/>
      <c r="C25" s="59"/>
      <c r="D25" s="59"/>
      <c r="E25" s="59"/>
      <c r="F25" s="59"/>
      <c r="G25" s="33" t="s">
        <v>50</v>
      </c>
      <c r="H25" s="58" t="s">
        <v>35</v>
      </c>
      <c r="I25" s="85"/>
      <c r="J25" s="59"/>
    </row>
    <row r="26" spans="1:10" ht="15" customHeight="1">
      <c r="A26" s="59"/>
      <c r="B26" s="59"/>
      <c r="C26" s="59"/>
      <c r="D26" s="59"/>
      <c r="E26" s="59"/>
      <c r="F26" s="59"/>
      <c r="G26" s="33"/>
      <c r="H26" s="57"/>
      <c r="I26" s="3"/>
      <c r="J26" s="59"/>
    </row>
    <row r="27" spans="1:10" ht="15" customHeight="1">
      <c r="A27" s="59"/>
      <c r="B27" s="59"/>
      <c r="C27" s="83" t="s">
        <v>59</v>
      </c>
      <c r="D27" s="86"/>
      <c r="E27" s="87"/>
      <c r="F27" s="87"/>
      <c r="G27" s="88"/>
      <c r="H27" s="88"/>
      <c r="I27" s="88"/>
      <c r="J27" s="59"/>
    </row>
    <row r="28" spans="1:11" ht="15" customHeight="1">
      <c r="A28" s="59"/>
      <c r="B28" s="59"/>
      <c r="C28" s="90" t="s">
        <v>17</v>
      </c>
      <c r="D28" s="91" t="s">
        <v>37</v>
      </c>
      <c r="E28" s="91"/>
      <c r="F28" s="91" t="s">
        <v>36</v>
      </c>
      <c r="G28" s="91" t="s">
        <v>54</v>
      </c>
      <c r="H28" s="92"/>
      <c r="I28" s="92"/>
      <c r="K28" s="59"/>
    </row>
    <row r="29" spans="1:10" ht="15" customHeight="1">
      <c r="A29" s="59"/>
      <c r="B29" s="59"/>
      <c r="C29" s="90" t="s">
        <v>18</v>
      </c>
      <c r="D29" s="91" t="s">
        <v>38</v>
      </c>
      <c r="E29" s="91"/>
      <c r="F29" s="91" t="s">
        <v>28</v>
      </c>
      <c r="G29" s="91" t="s">
        <v>45</v>
      </c>
      <c r="H29" s="91"/>
      <c r="I29" s="93"/>
      <c r="J29" s="59"/>
    </row>
    <row r="30" spans="1:10" ht="15" customHeight="1">
      <c r="A30" s="59"/>
      <c r="B30" s="59"/>
      <c r="C30" s="90" t="s">
        <v>20</v>
      </c>
      <c r="D30" s="91" t="s">
        <v>39</v>
      </c>
      <c r="E30" s="91"/>
      <c r="F30" s="91" t="s">
        <v>29</v>
      </c>
      <c r="G30" s="91" t="s">
        <v>46</v>
      </c>
      <c r="H30" s="91"/>
      <c r="I30" s="93"/>
      <c r="J30" s="59"/>
    </row>
    <row r="31" spans="1:10" ht="15" customHeight="1">
      <c r="A31" s="59"/>
      <c r="B31" s="59"/>
      <c r="C31" s="90" t="s">
        <v>19</v>
      </c>
      <c r="D31" s="91" t="s">
        <v>40</v>
      </c>
      <c r="E31" s="91"/>
      <c r="F31" s="91" t="s">
        <v>30</v>
      </c>
      <c r="G31" s="91" t="s">
        <v>47</v>
      </c>
      <c r="H31" s="91"/>
      <c r="I31" s="93"/>
      <c r="J31" s="59"/>
    </row>
    <row r="32" spans="1:10" ht="15" customHeight="1">
      <c r="A32" s="59"/>
      <c r="B32" s="59"/>
      <c r="C32" s="90" t="s">
        <v>21</v>
      </c>
      <c r="D32" s="91" t="s">
        <v>41</v>
      </c>
      <c r="E32" s="91"/>
      <c r="F32" s="91" t="s">
        <v>31</v>
      </c>
      <c r="G32" s="91" t="s">
        <v>68</v>
      </c>
      <c r="H32" s="91"/>
      <c r="I32" s="93"/>
      <c r="J32" s="59"/>
    </row>
    <row r="33" spans="1:10" ht="15" customHeight="1">
      <c r="A33" s="59"/>
      <c r="B33" s="59"/>
      <c r="C33" s="90" t="s">
        <v>22</v>
      </c>
      <c r="D33" s="91" t="s">
        <v>42</v>
      </c>
      <c r="E33" s="91"/>
      <c r="F33" s="91" t="s">
        <v>33</v>
      </c>
      <c r="G33" s="91" t="s">
        <v>69</v>
      </c>
      <c r="H33" s="91"/>
      <c r="I33" s="93"/>
      <c r="J33" s="59"/>
    </row>
    <row r="34" spans="1:10" ht="15" customHeight="1">
      <c r="A34" s="59"/>
      <c r="B34" s="59"/>
      <c r="C34" s="90" t="s">
        <v>23</v>
      </c>
      <c r="D34" s="91" t="s">
        <v>44</v>
      </c>
      <c r="E34" s="91"/>
      <c r="F34" s="91"/>
      <c r="G34" s="91" t="s">
        <v>52</v>
      </c>
      <c r="H34" s="91"/>
      <c r="I34" s="93"/>
      <c r="J34" s="59"/>
    </row>
    <row r="35" spans="1:10" ht="15" customHeight="1">
      <c r="A35" s="59"/>
      <c r="B35" s="59"/>
      <c r="C35" s="90" t="s">
        <v>24</v>
      </c>
      <c r="D35" s="91" t="s">
        <v>43</v>
      </c>
      <c r="E35" s="91"/>
      <c r="F35" s="91" t="s">
        <v>34</v>
      </c>
      <c r="G35" s="91" t="s">
        <v>48</v>
      </c>
      <c r="H35" s="91"/>
      <c r="I35" s="93"/>
      <c r="J35" s="59"/>
    </row>
    <row r="36" spans="1:10" ht="15" customHeight="1">
      <c r="A36" s="37"/>
      <c r="B36" s="37"/>
      <c r="C36" s="94"/>
      <c r="D36" s="94"/>
      <c r="E36" s="91"/>
      <c r="F36" s="91" t="s">
        <v>35</v>
      </c>
      <c r="G36" s="91" t="s">
        <v>49</v>
      </c>
      <c r="H36" s="91"/>
      <c r="I36" s="93"/>
      <c r="J36" s="59"/>
    </row>
    <row r="37" spans="1:10" ht="15" customHeight="1">
      <c r="A37" s="59"/>
      <c r="B37" s="59"/>
      <c r="C37" s="59"/>
      <c r="D37" s="59"/>
      <c r="E37" s="59"/>
      <c r="G37" s="59"/>
      <c r="H37" s="59"/>
      <c r="I37" s="59"/>
      <c r="J37" s="59"/>
    </row>
    <row r="38" spans="1:9" ht="15" customHeight="1">
      <c r="A38" s="59"/>
      <c r="B38" s="75" t="s">
        <v>70</v>
      </c>
      <c r="C38" s="59"/>
      <c r="D38" s="59"/>
      <c r="E38" s="59"/>
      <c r="G38" s="4"/>
      <c r="H38" s="4"/>
      <c r="I38" s="4"/>
    </row>
    <row r="39" spans="3:9" ht="18">
      <c r="C39" s="4"/>
      <c r="G39" s="4"/>
      <c r="H39" s="4"/>
      <c r="I39" s="4"/>
    </row>
    <row r="40" spans="3:9" ht="18">
      <c r="C40" s="4"/>
      <c r="G40" s="4"/>
      <c r="H40" s="4"/>
      <c r="I40" s="4"/>
    </row>
    <row r="41" spans="3:9" ht="18">
      <c r="C41" s="4"/>
      <c r="G41" s="4"/>
      <c r="H41" s="4"/>
      <c r="I41" s="4"/>
    </row>
    <row r="42" spans="3:9" ht="18">
      <c r="C42" s="4"/>
      <c r="G42" s="4"/>
      <c r="H42" s="4"/>
      <c r="I42" s="4"/>
    </row>
    <row r="43" spans="3:9" ht="18">
      <c r="C43" s="4"/>
      <c r="G43" s="4"/>
      <c r="H43" s="4"/>
      <c r="I43" s="4"/>
    </row>
    <row r="44" spans="3:9" ht="18">
      <c r="C44" s="4"/>
      <c r="G44" s="4"/>
      <c r="H44" s="4"/>
      <c r="I44" s="4"/>
    </row>
    <row r="45" spans="3:9" ht="18">
      <c r="C45" s="4"/>
      <c r="G45" s="4"/>
      <c r="H45" s="4"/>
      <c r="I45" s="4"/>
    </row>
    <row r="46" spans="3:9" ht="18">
      <c r="C46" s="4"/>
      <c r="G46" s="4"/>
      <c r="H46" s="4"/>
      <c r="I46" s="4"/>
    </row>
    <row r="47" spans="3:9" ht="18">
      <c r="C47" s="4"/>
      <c r="G47" s="4"/>
      <c r="H47" s="4"/>
      <c r="I47" s="4"/>
    </row>
    <row r="48" spans="3:9" ht="18">
      <c r="C48" s="4"/>
      <c r="G48" s="4"/>
      <c r="H48" s="4"/>
      <c r="I48" s="4"/>
    </row>
    <row r="49" spans="3:9" ht="18">
      <c r="C49" s="4"/>
      <c r="G49" s="4"/>
      <c r="H49" s="4"/>
      <c r="I49" s="4"/>
    </row>
    <row r="50" spans="3:9" ht="18">
      <c r="C50" s="4"/>
      <c r="G50" s="4"/>
      <c r="H50" s="4"/>
      <c r="I50" s="4"/>
    </row>
    <row r="51" spans="3:9" ht="18">
      <c r="C51" s="4"/>
      <c r="G51" s="4"/>
      <c r="H51" s="4"/>
      <c r="I51" s="4"/>
    </row>
    <row r="52" spans="3:9" ht="18">
      <c r="C52" s="4"/>
      <c r="G52" s="4"/>
      <c r="H52" s="4"/>
      <c r="I52" s="4"/>
    </row>
    <row r="53" spans="3:9" ht="18">
      <c r="C53" s="4"/>
      <c r="G53" s="4"/>
      <c r="H53" s="4"/>
      <c r="I53" s="4"/>
    </row>
    <row r="54" spans="3:9" ht="18">
      <c r="C54" s="4"/>
      <c r="G54" s="4"/>
      <c r="H54" s="4"/>
      <c r="I54" s="4"/>
    </row>
    <row r="55" spans="3:9" ht="18">
      <c r="C55" s="4"/>
      <c r="G55" s="4"/>
      <c r="H55" s="4"/>
      <c r="I55" s="4"/>
    </row>
    <row r="56" spans="3:9" ht="18">
      <c r="C56" s="4"/>
      <c r="G56" s="4"/>
      <c r="H56" s="4"/>
      <c r="I56" s="4"/>
    </row>
    <row r="57" spans="3:9" ht="18">
      <c r="C57" s="4"/>
      <c r="G57" s="4"/>
      <c r="H57" s="4"/>
      <c r="I57" s="4"/>
    </row>
    <row r="58" spans="3:9" ht="18">
      <c r="C58" s="4"/>
      <c r="G58" s="4"/>
      <c r="H58" s="4"/>
      <c r="I58" s="4"/>
    </row>
    <row r="59" spans="3:9" ht="18">
      <c r="C59" s="4"/>
      <c r="G59" s="4"/>
      <c r="H59" s="4"/>
      <c r="I59" s="4"/>
    </row>
    <row r="60" spans="3:9" ht="18">
      <c r="C60" s="4"/>
      <c r="G60" s="4"/>
      <c r="H60" s="4"/>
      <c r="I60" s="4"/>
    </row>
    <row r="61" ht="18">
      <c r="C61" s="4"/>
    </row>
    <row r="63" ht="19.5" customHeight="1"/>
    <row r="64" ht="9.75" customHeight="1"/>
    <row r="65" ht="13.5" customHeight="1"/>
    <row r="66" ht="12" customHeight="1"/>
    <row r="85" ht="12" customHeight="1"/>
  </sheetData>
  <sheetProtection/>
  <printOptions/>
  <pageMargins left="0" right="0" top="0" bottom="0" header="0" footer="0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1"/>
  <sheetViews>
    <sheetView workbookViewId="0" topLeftCell="A1">
      <selection activeCell="I7" sqref="I7"/>
    </sheetView>
  </sheetViews>
  <sheetFormatPr defaultColWidth="9.140625" defaultRowHeight="12.75"/>
  <cols>
    <col min="1" max="1" width="1.7109375" style="4" customWidth="1"/>
    <col min="2" max="2" width="4.8515625" style="18" customWidth="1"/>
    <col min="3" max="3" width="11.57421875" style="18" customWidth="1"/>
    <col min="4" max="4" width="31.140625" style="4" customWidth="1"/>
    <col min="5" max="5" width="29.140625" style="4" customWidth="1"/>
    <col min="6" max="6" width="12.57421875" style="4" customWidth="1"/>
    <col min="7" max="8" width="14.7109375" style="13" customWidth="1"/>
    <col min="9" max="9" width="15.7109375" style="13" customWidth="1"/>
    <col min="10" max="16384" width="9.140625" style="4" customWidth="1"/>
  </cols>
  <sheetData>
    <row r="1" spans="2:3" ht="15">
      <c r="B1" s="39"/>
      <c r="C1" s="39"/>
    </row>
    <row r="2" spans="2:3" ht="15">
      <c r="B2" s="39"/>
      <c r="C2" s="39"/>
    </row>
    <row r="3" spans="2:9" ht="23.25">
      <c r="B3" s="20"/>
      <c r="C3" s="20"/>
      <c r="D3" s="19" t="s">
        <v>4</v>
      </c>
      <c r="F3" s="3"/>
      <c r="G3" s="17" t="s">
        <v>5</v>
      </c>
      <c r="H3" s="9"/>
      <c r="I3" s="9"/>
    </row>
    <row r="4" spans="2:9" ht="20.25">
      <c r="B4" s="21"/>
      <c r="C4" s="21"/>
      <c r="D4" s="8"/>
      <c r="F4" s="3"/>
      <c r="G4" s="9"/>
      <c r="H4" s="9"/>
      <c r="I4" s="9"/>
    </row>
    <row r="5" spans="2:9" ht="18">
      <c r="B5" s="20"/>
      <c r="C5" s="20"/>
      <c r="D5" s="3"/>
      <c r="E5" s="15" t="s">
        <v>12</v>
      </c>
      <c r="F5" s="5" t="s">
        <v>17</v>
      </c>
      <c r="G5" s="11"/>
      <c r="H5" s="10"/>
      <c r="I5" s="10"/>
    </row>
    <row r="6" spans="2:9" ht="18">
      <c r="B6" s="20"/>
      <c r="C6" s="20"/>
      <c r="D6" s="3"/>
      <c r="E6" s="3"/>
      <c r="F6" s="3"/>
      <c r="G6" s="10"/>
      <c r="H6" s="10"/>
      <c r="I6" s="10"/>
    </row>
    <row r="7" spans="2:9" ht="15.75">
      <c r="B7" s="24"/>
      <c r="C7" s="25" t="s">
        <v>8</v>
      </c>
      <c r="D7" s="25" t="s">
        <v>0</v>
      </c>
      <c r="E7" s="26" t="s">
        <v>7</v>
      </c>
      <c r="F7" s="26" t="s">
        <v>3</v>
      </c>
      <c r="G7" s="27" t="s">
        <v>10</v>
      </c>
      <c r="H7" s="28" t="s">
        <v>11</v>
      </c>
      <c r="I7" s="27" t="s">
        <v>1</v>
      </c>
    </row>
    <row r="8" spans="2:9" ht="15">
      <c r="B8" s="30"/>
      <c r="C8" s="49" t="s">
        <v>18</v>
      </c>
      <c r="D8" s="50" t="s">
        <v>20</v>
      </c>
      <c r="E8" s="50" t="s">
        <v>19</v>
      </c>
      <c r="F8" s="51" t="s">
        <v>21</v>
      </c>
      <c r="G8" s="52" t="s">
        <v>22</v>
      </c>
      <c r="H8" s="52" t="s">
        <v>23</v>
      </c>
      <c r="I8" s="52" t="s">
        <v>24</v>
      </c>
    </row>
    <row r="9" spans="2:9" ht="15">
      <c r="B9" s="30">
        <v>1</v>
      </c>
      <c r="C9" s="34"/>
      <c r="D9" s="6"/>
      <c r="E9" s="7"/>
      <c r="F9" s="36"/>
      <c r="G9" s="12"/>
      <c r="H9" s="14"/>
      <c r="I9" s="12">
        <f>SUM(G9:H9)</f>
        <v>0</v>
      </c>
    </row>
    <row r="10" spans="2:9" ht="15">
      <c r="B10" s="30">
        <f>B9+1</f>
        <v>2</v>
      </c>
      <c r="C10" s="34"/>
      <c r="D10" s="6"/>
      <c r="E10" s="7"/>
      <c r="F10" s="36"/>
      <c r="G10" s="12"/>
      <c r="H10" s="14"/>
      <c r="I10" s="12">
        <f aca="true" t="shared" si="0" ref="I10:I22">SUM(G10:H10)</f>
        <v>0</v>
      </c>
    </row>
    <row r="11" spans="2:9" ht="15">
      <c r="B11" s="30">
        <f aca="true" t="shared" si="1" ref="B11:B22">B10+1</f>
        <v>3</v>
      </c>
      <c r="C11" s="34"/>
      <c r="D11" s="6"/>
      <c r="E11" s="7"/>
      <c r="F11" s="36"/>
      <c r="G11" s="12"/>
      <c r="H11" s="14"/>
      <c r="I11" s="12">
        <f t="shared" si="0"/>
        <v>0</v>
      </c>
    </row>
    <row r="12" spans="2:9" ht="15">
      <c r="B12" s="30">
        <f t="shared" si="1"/>
        <v>4</v>
      </c>
      <c r="C12" s="34"/>
      <c r="D12" s="6"/>
      <c r="E12" s="7"/>
      <c r="F12" s="36"/>
      <c r="G12" s="12"/>
      <c r="H12" s="14"/>
      <c r="I12" s="12">
        <f t="shared" si="0"/>
        <v>0</v>
      </c>
    </row>
    <row r="13" spans="2:9" ht="15">
      <c r="B13" s="30">
        <f t="shared" si="1"/>
        <v>5</v>
      </c>
      <c r="C13" s="34"/>
      <c r="D13" s="6"/>
      <c r="E13" s="7"/>
      <c r="F13" s="36"/>
      <c r="G13" s="12"/>
      <c r="H13" s="14"/>
      <c r="I13" s="12">
        <f t="shared" si="0"/>
        <v>0</v>
      </c>
    </row>
    <row r="14" spans="2:9" ht="15">
      <c r="B14" s="30">
        <f t="shared" si="1"/>
        <v>6</v>
      </c>
      <c r="C14" s="34"/>
      <c r="D14" s="6"/>
      <c r="E14" s="7"/>
      <c r="F14" s="36"/>
      <c r="G14" s="12"/>
      <c r="H14" s="14"/>
      <c r="I14" s="12">
        <f t="shared" si="0"/>
        <v>0</v>
      </c>
    </row>
    <row r="15" spans="2:9" ht="15">
      <c r="B15" s="30">
        <f t="shared" si="1"/>
        <v>7</v>
      </c>
      <c r="C15" s="35"/>
      <c r="D15" s="6"/>
      <c r="E15" s="7"/>
      <c r="F15" s="36"/>
      <c r="G15" s="12"/>
      <c r="H15" s="14"/>
      <c r="I15" s="12">
        <f t="shared" si="0"/>
        <v>0</v>
      </c>
    </row>
    <row r="16" spans="2:9" ht="15">
      <c r="B16" s="30">
        <f t="shared" si="1"/>
        <v>8</v>
      </c>
      <c r="C16" s="35"/>
      <c r="D16" s="6"/>
      <c r="E16" s="7"/>
      <c r="F16" s="36"/>
      <c r="G16" s="12"/>
      <c r="H16" s="14"/>
      <c r="I16" s="12">
        <f t="shared" si="0"/>
        <v>0</v>
      </c>
    </row>
    <row r="17" spans="2:9" ht="15">
      <c r="B17" s="30">
        <f t="shared" si="1"/>
        <v>9</v>
      </c>
      <c r="C17" s="35"/>
      <c r="D17" s="6"/>
      <c r="E17" s="7"/>
      <c r="F17" s="36"/>
      <c r="G17" s="12"/>
      <c r="H17" s="14"/>
      <c r="I17" s="12">
        <f t="shared" si="0"/>
        <v>0</v>
      </c>
    </row>
    <row r="18" spans="2:9" ht="15">
      <c r="B18" s="30">
        <f t="shared" si="1"/>
        <v>10</v>
      </c>
      <c r="C18" s="35"/>
      <c r="D18" s="6"/>
      <c r="E18" s="7"/>
      <c r="F18" s="36"/>
      <c r="G18" s="12"/>
      <c r="H18" s="14"/>
      <c r="I18" s="12">
        <f t="shared" si="0"/>
        <v>0</v>
      </c>
    </row>
    <row r="19" spans="2:9" ht="15">
      <c r="B19" s="30">
        <f t="shared" si="1"/>
        <v>11</v>
      </c>
      <c r="C19" s="35"/>
      <c r="D19" s="6"/>
      <c r="E19" s="7"/>
      <c r="F19" s="36"/>
      <c r="G19" s="12"/>
      <c r="H19" s="14"/>
      <c r="I19" s="12">
        <f t="shared" si="0"/>
        <v>0</v>
      </c>
    </row>
    <row r="20" spans="2:9" ht="15">
      <c r="B20" s="30">
        <f t="shared" si="1"/>
        <v>12</v>
      </c>
      <c r="C20" s="35"/>
      <c r="D20" s="6"/>
      <c r="E20" s="7"/>
      <c r="F20" s="36"/>
      <c r="G20" s="12"/>
      <c r="H20" s="14"/>
      <c r="I20" s="12">
        <f t="shared" si="0"/>
        <v>0</v>
      </c>
    </row>
    <row r="21" spans="2:9" ht="15">
      <c r="B21" s="30">
        <f t="shared" si="1"/>
        <v>13</v>
      </c>
      <c r="C21" s="35"/>
      <c r="D21" s="6"/>
      <c r="E21" s="7"/>
      <c r="F21" s="36"/>
      <c r="G21" s="12"/>
      <c r="H21" s="14"/>
      <c r="I21" s="12">
        <f t="shared" si="0"/>
        <v>0</v>
      </c>
    </row>
    <row r="22" spans="2:9" ht="15">
      <c r="B22" s="30">
        <f t="shared" si="1"/>
        <v>14</v>
      </c>
      <c r="C22" s="35"/>
      <c r="D22" s="6"/>
      <c r="E22" s="7"/>
      <c r="F22" s="36"/>
      <c r="G22" s="12"/>
      <c r="H22" s="14"/>
      <c r="I22" s="12">
        <f t="shared" si="0"/>
        <v>0</v>
      </c>
    </row>
    <row r="23" spans="2:9" ht="15.75" thickBot="1">
      <c r="B23" s="30"/>
      <c r="C23" s="35"/>
      <c r="D23" s="6"/>
      <c r="E23" s="7"/>
      <c r="F23" s="36"/>
      <c r="G23" s="41" t="s">
        <v>25</v>
      </c>
      <c r="H23" s="42" t="s">
        <v>26</v>
      </c>
      <c r="I23" s="41" t="s">
        <v>27</v>
      </c>
    </row>
    <row r="24" spans="2:9" ht="18.75" thickBot="1">
      <c r="B24" s="31"/>
      <c r="C24" s="32" t="s">
        <v>16</v>
      </c>
      <c r="D24" s="22"/>
      <c r="E24" s="23"/>
      <c r="F24" s="23" t="s">
        <v>6</v>
      </c>
      <c r="G24" s="53">
        <f>SUM(G9:G22)</f>
        <v>0</v>
      </c>
      <c r="H24" s="53">
        <f>SUM(H9:H22)</f>
        <v>0</v>
      </c>
      <c r="I24" s="53">
        <f>SUM(I9:I22)</f>
        <v>0</v>
      </c>
    </row>
    <row r="25" ht="18.75" thickTop="1"/>
    <row r="26" spans="4:9" ht="18">
      <c r="D26" s="16" t="s">
        <v>13</v>
      </c>
      <c r="E26" s="1" t="s">
        <v>58</v>
      </c>
      <c r="F26" s="15" t="s">
        <v>2</v>
      </c>
      <c r="G26" s="44" t="s">
        <v>29</v>
      </c>
      <c r="H26" s="11"/>
      <c r="I26" s="11"/>
    </row>
    <row r="27" spans="4:9" ht="18">
      <c r="D27" s="16" t="s">
        <v>14</v>
      </c>
      <c r="E27" s="43" t="s">
        <v>30</v>
      </c>
      <c r="F27" s="2"/>
      <c r="G27" s="45"/>
      <c r="H27" s="10"/>
      <c r="I27" s="10"/>
    </row>
    <row r="28" spans="4:9" ht="18">
      <c r="D28" s="16" t="s">
        <v>15</v>
      </c>
      <c r="E28" s="43" t="s">
        <v>31</v>
      </c>
      <c r="F28" s="15" t="s">
        <v>32</v>
      </c>
      <c r="G28" s="46" t="s">
        <v>33</v>
      </c>
      <c r="H28" s="38" t="s">
        <v>9</v>
      </c>
      <c r="I28" s="46" t="s">
        <v>34</v>
      </c>
    </row>
    <row r="29" spans="2:9" ht="18">
      <c r="B29" s="37"/>
      <c r="H29" s="33" t="s">
        <v>50</v>
      </c>
      <c r="I29" s="46" t="s">
        <v>35</v>
      </c>
    </row>
    <row r="30" spans="3:4" ht="18">
      <c r="C30" s="40" t="s">
        <v>51</v>
      </c>
      <c r="D30" s="16"/>
    </row>
    <row r="31" spans="2:9" ht="15.75">
      <c r="B31" s="47" t="s">
        <v>17</v>
      </c>
      <c r="C31" s="47" t="s">
        <v>37</v>
      </c>
      <c r="D31" s="29"/>
      <c r="E31" s="29"/>
      <c r="F31" s="47" t="s">
        <v>36</v>
      </c>
      <c r="G31" s="47" t="s">
        <v>54</v>
      </c>
      <c r="H31" s="29"/>
      <c r="I31" s="48"/>
    </row>
    <row r="32" spans="2:9" ht="15.75">
      <c r="B32" s="47" t="s">
        <v>18</v>
      </c>
      <c r="C32" s="47" t="s">
        <v>38</v>
      </c>
      <c r="D32" s="29"/>
      <c r="E32" s="29"/>
      <c r="F32" s="47" t="s">
        <v>28</v>
      </c>
      <c r="G32" s="47" t="s">
        <v>45</v>
      </c>
      <c r="H32" s="29"/>
      <c r="I32" s="48"/>
    </row>
    <row r="33" spans="2:9" ht="15.75">
      <c r="B33" s="47" t="s">
        <v>20</v>
      </c>
      <c r="C33" s="47" t="s">
        <v>39</v>
      </c>
      <c r="D33" s="29"/>
      <c r="E33" s="29"/>
      <c r="F33" s="47" t="s">
        <v>29</v>
      </c>
      <c r="G33" s="47" t="s">
        <v>46</v>
      </c>
      <c r="H33" s="29"/>
      <c r="I33" s="48"/>
    </row>
    <row r="34" spans="2:9" ht="15.75">
      <c r="B34" s="47" t="s">
        <v>19</v>
      </c>
      <c r="C34" s="47" t="s">
        <v>40</v>
      </c>
      <c r="D34" s="29"/>
      <c r="E34" s="29"/>
      <c r="F34" s="47" t="s">
        <v>30</v>
      </c>
      <c r="G34" s="47" t="s">
        <v>47</v>
      </c>
      <c r="H34" s="29"/>
      <c r="I34" s="48"/>
    </row>
    <row r="35" spans="2:9" ht="15.75">
      <c r="B35" s="47" t="s">
        <v>21</v>
      </c>
      <c r="C35" s="47" t="s">
        <v>41</v>
      </c>
      <c r="D35" s="29"/>
      <c r="E35" s="29"/>
      <c r="F35" s="47" t="s">
        <v>31</v>
      </c>
      <c r="G35" s="47" t="s">
        <v>56</v>
      </c>
      <c r="H35" s="29"/>
      <c r="I35" s="48"/>
    </row>
    <row r="36" spans="2:9" ht="15.75">
      <c r="B36" s="47" t="s">
        <v>22</v>
      </c>
      <c r="C36" s="47" t="s">
        <v>42</v>
      </c>
      <c r="D36" s="29"/>
      <c r="E36" s="29"/>
      <c r="F36" s="47"/>
      <c r="G36" s="47" t="s">
        <v>55</v>
      </c>
      <c r="H36" s="29"/>
      <c r="I36" s="48"/>
    </row>
    <row r="37" spans="2:9" ht="15.75">
      <c r="B37" s="47" t="s">
        <v>23</v>
      </c>
      <c r="C37" s="47" t="s">
        <v>44</v>
      </c>
      <c r="D37" s="29"/>
      <c r="E37" s="29"/>
      <c r="F37" s="47" t="s">
        <v>33</v>
      </c>
      <c r="G37" s="47" t="s">
        <v>53</v>
      </c>
      <c r="H37" s="29"/>
      <c r="I37" s="48"/>
    </row>
    <row r="38" spans="2:9" ht="15.75">
      <c r="B38" s="47" t="s">
        <v>24</v>
      </c>
      <c r="C38" s="47" t="s">
        <v>43</v>
      </c>
      <c r="D38" s="29"/>
      <c r="E38" s="29"/>
      <c r="F38" s="47"/>
      <c r="G38" s="47" t="s">
        <v>52</v>
      </c>
      <c r="H38" s="29"/>
      <c r="I38" s="48"/>
    </row>
    <row r="39" spans="2:9" ht="15.75">
      <c r="B39" s="47"/>
      <c r="C39" s="47"/>
      <c r="D39" s="29"/>
      <c r="E39" s="29"/>
      <c r="F39" s="47" t="s">
        <v>34</v>
      </c>
      <c r="G39" s="47" t="s">
        <v>48</v>
      </c>
      <c r="H39" s="29"/>
      <c r="I39" s="48"/>
    </row>
    <row r="40" spans="2:9" ht="15.75">
      <c r="B40" s="37" t="s">
        <v>57</v>
      </c>
      <c r="C40" s="47"/>
      <c r="D40" s="29"/>
      <c r="E40" s="29"/>
      <c r="F40" s="47" t="s">
        <v>35</v>
      </c>
      <c r="G40" s="47" t="s">
        <v>49</v>
      </c>
      <c r="H40" s="29"/>
      <c r="I40" s="48"/>
    </row>
    <row r="41" spans="2:3" ht="15">
      <c r="B41" s="39"/>
      <c r="C41" s="39"/>
    </row>
  </sheetData>
  <sheetProtection/>
  <printOptions/>
  <pageMargins left="0" right="0" top="0" bottom="0" header="0" footer="0"/>
  <pageSetup fitToHeight="0" fitToWidth="0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Canadian Hydro Developers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Administrator</cp:lastModifiedBy>
  <cp:lastPrinted>2017-05-05T17:09:47Z</cp:lastPrinted>
  <dcterms:created xsi:type="dcterms:W3CDTF">2002-11-15T02:35:51Z</dcterms:created>
  <dcterms:modified xsi:type="dcterms:W3CDTF">2017-05-15T14:27:40Z</dcterms:modified>
  <cp:category/>
  <cp:version/>
  <cp:contentType/>
  <cp:contentStatus/>
</cp:coreProperties>
</file>